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Hoja1!$A$1:$D$42</definedName>
  </definedNames>
  <calcPr calcId="145621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<sst xmlns="http://schemas.openxmlformats.org/spreadsheetml/2006/main" count="84" uniqueCount="46">
  <si>
    <t>Fecha</t>
  </si>
  <si>
    <t>Aplicación</t>
  </si>
  <si>
    <t>Importe</t>
  </si>
  <si>
    <t>2018       9121 22601</t>
  </si>
  <si>
    <t>IMPORTE DE LOS GASTOS DE APARCAMIENTO EN VIAJE DE LA SRA. ALCALDESA A MADRID.-</t>
  </si>
  <si>
    <t>PAGO BILLETES AVE MADRID, SOLICITADOS POR ALCALDIA, PARA ASISTENCIA A MADRID-FUSION, SEGUN FRA. ADJUNTA.</t>
  </si>
  <si>
    <t>IMPORTE DEL APARCAMIENTO DEL VEHÍCULO  OFICIAL DE ALCALDÍA EN MADRID.-</t>
  </si>
  <si>
    <t>LIQUIDACION NOTA GASTOS VARIOS PRESENTADOS POR GABINETE ALCALDIA Dª GRACIA VALDERAS, ASIST. FITUR Y CASA REAL. S/JUSTF.</t>
  </si>
  <si>
    <t>LIQUIDACION NOTA GASTOS, ALCALDIA PRESENTADO POR Dª GRACIA VALDERAS JEFE GAB. ALCAL, MENUS ENT.PREMIOS NAC.DEPORTE, S/JU</t>
  </si>
  <si>
    <t>IMPORTE GASTOS DE APARCAMIENTO EN  UN VIAJE A MADRID PARA CUBRIR INFORMACIÓN  MUNICIPAL MEDIOS DE COMUNICACIÓN.</t>
  </si>
  <si>
    <t>LIQUIDAC.NOTA GASTOS VARIOS,  ASIT. NOHEMI GOMEZ Y MATILDE HINOJOSA ASAMB CIUDADES EDUCATIVAS EN MADRID S/JUSTF.ADJUNTOS</t>
  </si>
  <si>
    <t>DIFERENCIA PAGADO DE MENOS EN FRA. 4/2018, ASIST. GASTROS ALCALDIA POR ASIST. A  FITUR Y RECEP CASA REAL,S/JUSTF.ADJUNTO</t>
  </si>
  <si>
    <t>PAGO BILLETES AVE MADRID, SOLICITADO POR ALCALDIA PAR ASISTENCIA CURSO FEMP, SEGUN FRA. ADJUNTA</t>
  </si>
  <si>
    <t>LIQUIDACION NOTA GASTOS VARIOS, PRESENTADO POR GRACIA VALDERAS , JEFE GAB. ALCALDIA GASTOS ASIST.CONCEJ.CURSO FEMP. S/JU</t>
  </si>
  <si>
    <t>PAGO FRA. RESTAURENTE VINALIA, COMIDA TRABAJO, ALCALDESA  Y CONCEJALES, SEGUN FRA. ADJUNTA.</t>
  </si>
  <si>
    <t>PAGO BILLETES AVE A MADRID, RECOGIDA PREMIO MEDIO AMBIENTE, SOLICITADOS POR ALCALDIA, SEGUN FRA.ADJUNTA</t>
  </si>
  <si>
    <t>PAGO BILLETES AVE MADRID, SOLICITADOS POR ALCALDIA, REUNION CONCEJAL CULTURA, CIUDADES CERVANTINAS S/FRA. ADJUNTA.</t>
  </si>
  <si>
    <t>PAGO BILLETES AVE MADRID-C.REAL Y VICEV.V, SOLICITADOS POR ALCALDIA, VIISITA OBRA DEPOSITO ESCULTOR E.HERREROS, S/FRA.</t>
  </si>
  <si>
    <t>PAGO BILLETES AVE MADRID,  ASISTENCIA CONCEJALES, REUNION SEPES, SEGUN FRA. ADJUNTA</t>
  </si>
  <si>
    <t>LIQUIDACIÓN DE GASTOS DE VIAJE DE LA CONCEJALA DE ACCIÓN SOCIAL A VALENCIA ASUNTO BANCO DEL TIEMPO.-</t>
  </si>
  <si>
    <t>LIQU.NOTA GASTOS VARIOS PRESENTADO POR GRACIA Gª VALDERAS, GAB.ALCALDIA, ASISTENCIA REUNION SEPES CONCEJALES, S/JSTF.</t>
  </si>
  <si>
    <t>PAGO FRA. PARKING, ENTREGA MEDALLAS R.F.E.B.M., EN CASTELLON SEGUN FRA. ADJUNTA</t>
  </si>
  <si>
    <t>PAGO BIIIETES AVE, SOLICITADOS POR ALCALDIA, ASISTENCIA JORNADAS DISCIPLINA AMBIENTAL, SEGUN FRA. ADJUNTA</t>
  </si>
  <si>
    <t>PAGO BILLETES AVE, SOLICITADO POR ALCALDIA PARA ASISAT. ASAMBLEA ACIUDADES CERVANTINAS, SEGUN FRA. ADJUNTA</t>
  </si>
  <si>
    <t>PAGO BILLETES AVE, SOLICITADO POR ALCALDIA, PRA ASIST.PRESENTACION OFICINA TURISMO CLM EN MADRID. SEGUN/FRA. ADJUNTA</t>
  </si>
  <si>
    <t>PAGO LIQUIDACION NOTA GASTOS VARIOS, PRESENTADOS POR Dª GRACIA VALDERAS, JEFE GABINETE ALCALDIA, SEGUN JUST ADJUNTOS.</t>
  </si>
  <si>
    <t>IMPORTE DE  UN TIQUE DE APARCAMIENTO EN  UN VIAJE DE LA SRA ALCALDESA A MADRID.-</t>
  </si>
  <si>
    <t>PAGO BILLETES AVE, SOLICITDOS POR ALCALDIA, PRESENT. PANDORGA OFIC. TURISM. CLM, MADRID SEGUN FRA. ADJUNTA</t>
  </si>
  <si>
    <t>LIQ. NOTA GASTOS VARIOS, PRESET. POR Dª GRACIA VALDERAS JEFE GAB. ALCALDI, AISST. PRESENT. PANDORGA TURISM CLM EN MADRID</t>
  </si>
  <si>
    <t>LIQUIDACION GASTOS VARIOS, PRESENTADO POR Dª GRACIA VALDERAS JEFE GAB.ALCALDIA, COMIDA ALCALDIA REUNION TOLEDO S/JSTF</t>
  </si>
  <si>
    <t>LIQ. NOTA GASTOS VARIOS, PRESENTADOS POR Dª GRACIA VALDERAS, JEFE GAB.ALCALDIA, REUNION M.HACIENDA MADRID, SEGUN JUSTF.</t>
  </si>
  <si>
    <t>PAGO BILLETES AVE, MADRID, REUNION MINISTERIO HACIENDA, ALCALDIA, SOLICITADO POR GABINETE ALCALDIA, S/FRA. ADJUNTA.</t>
  </si>
  <si>
    <t>PAGO BILLETES AVE, SOLICITADOS ALCALDIA, VISITA MINISTRO FOMENTO, SEGUN FRA. ADJUNTA.</t>
  </si>
  <si>
    <t>PAGO INSCRIPCION CONGRESO CIUDADES EDUCADORAS, SOLICITADO POR Dª GRACIA VALDERAS,  EDUCACION S/FRA ADJUNTA</t>
  </si>
  <si>
    <t>LIQUIDACION NOTA GASTOS VARIOS, PRESENTADA POR DOÑA GRACIA VALDERAS, JEFFE GAB. ALCALDIA, SEGUN JUSTF. ADJUNTOS</t>
  </si>
  <si>
    <t>PAGO ALOJAMIENTO CONDUCTOR SOLICITADO POR ALCALDIA DESPLAZAMIENTO A MORATALLA (MURCIA), SEGUN FRA.ADUJUNTA</t>
  </si>
  <si>
    <t>FRA. GASTO DESAYUNO CONDUCTOR MANTEN.DESPLAZAMIENTO A MORATALLA SOLICITADO POR ALCALDIA, HOMENAJE CIUDA.EJEMPL.</t>
  </si>
  <si>
    <t>PAGO DE APARCAMIENTO EN VIAJE OFICIAL A MADRID.-</t>
  </si>
  <si>
    <t>concepto</t>
  </si>
  <si>
    <t>GASTOS DE VIAJE ALCALDESA Y DEMÁS CARGOS ELECTOS 2018</t>
  </si>
  <si>
    <t>TOTAL</t>
  </si>
  <si>
    <t>LIQUIDACION NOTA GASTOS VARIOS PRESENTADOS POR  GABINETE COMUNICACION ALCALDIA, JOSE M.GONZALEZ, ASISTENCIA MADRID FUSIÓN</t>
  </si>
  <si>
    <t>PAGO AVE, MADRID, RED CIUDADES CERVANTINAS, SOLICITADOS POR ALCALDIA, ASISTENCIA CONCEJAL CULTURA Y RESPONSABLES,</t>
  </si>
  <si>
    <t>PAGO AVE MADRID, SOLICITADO POR ALCALDÍA, ASISTENCIA FITUR CONC.CULTURA Y RESPONS.MUSEO VILLASEÑOR S/FRA. ADJUNTA.</t>
  </si>
  <si>
    <t>PAGO BONO HOTEL, ASISTENCIA CONCEJAL DE JUVENTUD A PROGRAMA TELEVISION EN TOLEDO, CON JEFE PRENSA Y CONDUCTOR.</t>
  </si>
  <si>
    <t>PAGO FRA. RESTUR.SAN HUBERTO, COMIDA REUNION SEPES, SOLICITADO POR ALCALDIA, SEGUN FRA. ADJUNTA.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</si>
</sst>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14" fontId="1" fillId="0" borderId="5" xfId="1" applyNumberFormat="1" applyBorder="1"/>
    <xf numFmtId="14" fontId="1" fillId="0" borderId="6" xfId="1" applyNumberFormat="1" applyBorder="1"/>
    <xf numFmtId="49" fontId="1" fillId="0" borderId="5" xfId="1" applyNumberFormat="1" applyBorder="1"/>
    <xf numFmtId="49" fontId="1" fillId="0" borderId="6" xfId="1" applyNumberFormat="1" applyBorder="1"/>
    <xf numFmtId="4" fontId="1" fillId="0" borderId="5" xfId="1" applyNumberFormat="1" applyBorder="1"/>
    <xf numFmtId="4" fontId="1" fillId="0" borderId="6" xfId="1" applyNumberFormat="1" applyBorder="1"/>
    <xf numFmtId="49" fontId="1" fillId="0" borderId="1" xfId="1" applyNumberFormat="1" applyFill="1" applyBorder="1"/>
    <xf numFmtId="4" fontId="0" fillId="0" borderId="1" xfId="0" applyNumberFormat="1" applyBorder="1"/>
    <xf numFmtId="49" fontId="4" fillId="0" borderId="6" xfId="1" applyNumberFormat="1" applyFont="1" applyBorder="1"/>
    <xf numFmtId="4" fontId="1" fillId="0" borderId="7" xfId="1" applyNumberFormat="1" applyBorder="1"/>
    <xf numFmtId="49" fontId="1" fillId="0" borderId="7" xfId="1" applyNumberFormat="1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topLeftCell="A15" workbookViewId="0">
      <selection activeCell="A25" sqref="A25:XFD25"/>
    </sheetView>
  </sheetViews>
  <sheetFormatPr baseColWidth="10" defaultRowHeight="15" x14ac:dyDescent="0.25"/>
  <cols>
    <col min="1" max="1" width="10.140625" bestFit="1" customWidth="1"/>
    <col min="2" max="2" width="18" customWidth="1"/>
    <col min="3" max="3" width="9.140625" bestFit="1" customWidth="1"/>
    <col min="4" max="4" width="136.42578125" bestFit="1" customWidth="1"/>
  </cols>
  <sheetData>
    <row r="1" spans="1:4" x14ac:dyDescent="0.25">
      <c r="A1" s="17" t="s">
        <v>39</v>
      </c>
      <c r="B1" s="18"/>
      <c r="C1" s="18"/>
      <c r="D1" s="19"/>
    </row>
    <row r="2" spans="1:4" x14ac:dyDescent="0.25">
      <c r="A2" s="1" t="s">
        <v>0</v>
      </c>
      <c r="B2" s="2" t="s">
        <v>1</v>
      </c>
      <c r="C2" s="3" t="s">
        <v>2</v>
      </c>
      <c r="D2" s="2" t="s">
        <v>38</v>
      </c>
    </row>
    <row r="3" spans="1:4" x14ac:dyDescent="0.25">
      <c r="A3" s="4">
        <v>43125</v>
      </c>
      <c r="B3" s="6" t="s">
        <v>3</v>
      </c>
      <c r="C3" s="8">
        <v>12.4</v>
      </c>
      <c r="D3" s="6" t="s">
        <v>4</v>
      </c>
    </row>
    <row r="4" spans="1:4" x14ac:dyDescent="0.25">
      <c r="A4" s="5">
        <v>43133</v>
      </c>
      <c r="B4" s="7" t="s">
        <v>3</v>
      </c>
      <c r="C4" s="9">
        <v>42.35</v>
      </c>
      <c r="D4" s="12" t="s">
        <v>41</v>
      </c>
    </row>
    <row r="5" spans="1:4" x14ac:dyDescent="0.25">
      <c r="A5" s="5">
        <v>43133</v>
      </c>
      <c r="B5" s="7" t="s">
        <v>3</v>
      </c>
      <c r="C5" s="9">
        <v>94.58</v>
      </c>
      <c r="D5" s="7" t="s">
        <v>5</v>
      </c>
    </row>
    <row r="6" spans="1:4" x14ac:dyDescent="0.25">
      <c r="A6" s="5">
        <v>43133</v>
      </c>
      <c r="B6" s="7" t="s">
        <v>3</v>
      </c>
      <c r="C6" s="9">
        <v>141.87</v>
      </c>
      <c r="D6" s="12" t="s">
        <v>42</v>
      </c>
    </row>
    <row r="7" spans="1:4" x14ac:dyDescent="0.25">
      <c r="A7" s="5">
        <v>43133</v>
      </c>
      <c r="B7" s="7" t="s">
        <v>3</v>
      </c>
      <c r="C7" s="9">
        <v>141.87</v>
      </c>
      <c r="D7" s="12" t="s">
        <v>43</v>
      </c>
    </row>
    <row r="8" spans="1:4" x14ac:dyDescent="0.25">
      <c r="A8" s="5">
        <v>43137</v>
      </c>
      <c r="B8" s="7" t="s">
        <v>3</v>
      </c>
      <c r="C8" s="9">
        <v>9.6</v>
      </c>
      <c r="D8" s="7" t="s">
        <v>6</v>
      </c>
    </row>
    <row r="9" spans="1:4" x14ac:dyDescent="0.25">
      <c r="A9" s="5">
        <v>43164</v>
      </c>
      <c r="B9" s="7" t="s">
        <v>3</v>
      </c>
      <c r="C9" s="9">
        <v>68.2</v>
      </c>
      <c r="D9" s="7" t="s">
        <v>7</v>
      </c>
    </row>
    <row r="10" spans="1:4" x14ac:dyDescent="0.25">
      <c r="A10" s="5">
        <v>43164</v>
      </c>
      <c r="B10" s="7" t="s">
        <v>3</v>
      </c>
      <c r="C10" s="9">
        <v>49</v>
      </c>
      <c r="D10" s="7" t="s">
        <v>8</v>
      </c>
    </row>
    <row r="11" spans="1:4" x14ac:dyDescent="0.25">
      <c r="A11" s="5">
        <v>43244</v>
      </c>
      <c r="B11" s="7" t="s">
        <v>3</v>
      </c>
      <c r="C11" s="9">
        <v>12.2</v>
      </c>
      <c r="D11" s="7" t="s">
        <v>9</v>
      </c>
    </row>
    <row r="12" spans="1:4" x14ac:dyDescent="0.25">
      <c r="A12" s="5">
        <v>43249</v>
      </c>
      <c r="B12" s="7" t="s">
        <v>3</v>
      </c>
      <c r="C12" s="9">
        <v>48.97</v>
      </c>
      <c r="D12" s="7" t="s">
        <v>10</v>
      </c>
    </row>
    <row r="13" spans="1:4" x14ac:dyDescent="0.25">
      <c r="A13" s="5">
        <v>43249</v>
      </c>
      <c r="B13" s="7" t="s">
        <v>3</v>
      </c>
      <c r="C13" s="9">
        <v>1.6</v>
      </c>
      <c r="D13" s="7" t="s">
        <v>11</v>
      </c>
    </row>
    <row r="14" spans="1:4" x14ac:dyDescent="0.25">
      <c r="A14" s="5">
        <v>43249</v>
      </c>
      <c r="B14" s="7" t="s">
        <v>3</v>
      </c>
      <c r="C14" s="9">
        <v>105.92</v>
      </c>
      <c r="D14" s="7" t="s">
        <v>12</v>
      </c>
    </row>
    <row r="15" spans="1:4" x14ac:dyDescent="0.25">
      <c r="A15" s="5">
        <v>43249</v>
      </c>
      <c r="B15" s="7" t="s">
        <v>3</v>
      </c>
      <c r="C15" s="9">
        <v>27.05</v>
      </c>
      <c r="D15" s="7" t="s">
        <v>13</v>
      </c>
    </row>
    <row r="16" spans="1:4" x14ac:dyDescent="0.25">
      <c r="A16" s="5">
        <v>43249</v>
      </c>
      <c r="B16" s="7" t="s">
        <v>3</v>
      </c>
      <c r="C16" s="9">
        <v>73.7</v>
      </c>
      <c r="D16" s="7" t="s">
        <v>14</v>
      </c>
    </row>
    <row r="17" spans="1:4" x14ac:dyDescent="0.25">
      <c r="A17" s="5">
        <v>43249</v>
      </c>
      <c r="B17" s="7" t="s">
        <v>3</v>
      </c>
      <c r="C17" s="9">
        <v>116.63</v>
      </c>
      <c r="D17" s="7" t="s">
        <v>15</v>
      </c>
    </row>
    <row r="18" spans="1:4" x14ac:dyDescent="0.25">
      <c r="A18" s="5">
        <v>43249</v>
      </c>
      <c r="B18" s="7" t="s">
        <v>3</v>
      </c>
      <c r="C18" s="9">
        <v>177.84</v>
      </c>
      <c r="D18" s="12" t="s">
        <v>44</v>
      </c>
    </row>
    <row r="19" spans="1:4" x14ac:dyDescent="0.25">
      <c r="A19" s="5">
        <v>43249</v>
      </c>
      <c r="B19" s="7" t="s">
        <v>3</v>
      </c>
      <c r="C19" s="9">
        <v>65.88</v>
      </c>
      <c r="D19" s="7" t="s">
        <v>16</v>
      </c>
    </row>
    <row r="20" spans="1:4" x14ac:dyDescent="0.25">
      <c r="A20" s="5">
        <v>43249</v>
      </c>
      <c r="B20" s="7" t="s">
        <v>3</v>
      </c>
      <c r="C20" s="9">
        <v>96.98</v>
      </c>
      <c r="D20" s="7" t="s">
        <v>17</v>
      </c>
    </row>
    <row r="21" spans="1:4" x14ac:dyDescent="0.25">
      <c r="A21" s="5">
        <v>43249</v>
      </c>
      <c r="B21" s="7" t="s">
        <v>3</v>
      </c>
      <c r="C21" s="9">
        <v>189.16</v>
      </c>
      <c r="D21" s="7" t="s">
        <v>18</v>
      </c>
    </row>
    <row r="22" spans="1:4" x14ac:dyDescent="0.25">
      <c r="A22" s="5">
        <v>43273</v>
      </c>
      <c r="B22" s="7" t="s">
        <v>3</v>
      </c>
      <c r="C22" s="9">
        <v>55.42</v>
      </c>
      <c r="D22" s="7" t="s">
        <v>19</v>
      </c>
    </row>
    <row r="23" spans="1:4" x14ac:dyDescent="0.25">
      <c r="A23" s="5">
        <v>43279</v>
      </c>
      <c r="B23" s="7" t="s">
        <v>3</v>
      </c>
      <c r="C23" s="9">
        <v>74.5</v>
      </c>
      <c r="D23" s="7" t="s">
        <v>20</v>
      </c>
    </row>
    <row r="24" spans="1:4" x14ac:dyDescent="0.25">
      <c r="A24" s="5">
        <v>43279</v>
      </c>
      <c r="B24" s="7" t="s">
        <v>3</v>
      </c>
      <c r="C24" s="9">
        <v>11</v>
      </c>
      <c r="D24" s="7" t="s">
        <v>21</v>
      </c>
    </row>
    <row r="25" spans="1:4" x14ac:dyDescent="0.25">
      <c r="A25" s="5">
        <v>43279</v>
      </c>
      <c r="B25" s="7" t="s">
        <v>3</v>
      </c>
      <c r="C25" s="9">
        <v>141.87</v>
      </c>
      <c r="D25" s="7" t="s">
        <v>22</v>
      </c>
    </row>
    <row r="26" spans="1:4" x14ac:dyDescent="0.25">
      <c r="A26" s="5">
        <v>43299</v>
      </c>
      <c r="B26" s="7" t="s">
        <v>3</v>
      </c>
      <c r="C26" s="9">
        <v>110.58</v>
      </c>
      <c r="D26" s="7" t="s">
        <v>23</v>
      </c>
    </row>
    <row r="27" spans="1:4" x14ac:dyDescent="0.25">
      <c r="A27" s="5">
        <v>43299</v>
      </c>
      <c r="B27" s="7" t="s">
        <v>3</v>
      </c>
      <c r="C27" s="9">
        <v>94.58</v>
      </c>
      <c r="D27" s="7" t="s">
        <v>24</v>
      </c>
    </row>
    <row r="28" spans="1:4" x14ac:dyDescent="0.25">
      <c r="A28" s="5">
        <v>43299</v>
      </c>
      <c r="B28" s="7" t="s">
        <v>3</v>
      </c>
      <c r="C28" s="9">
        <v>32.299999999999997</v>
      </c>
      <c r="D28" s="7" t="s">
        <v>25</v>
      </c>
    </row>
    <row r="29" spans="1:4" x14ac:dyDescent="0.25">
      <c r="A29" s="5">
        <v>43301</v>
      </c>
      <c r="B29" s="7" t="s">
        <v>3</v>
      </c>
      <c r="C29" s="9">
        <v>4.5</v>
      </c>
      <c r="D29" s="7" t="s">
        <v>26</v>
      </c>
    </row>
    <row r="30" spans="1:4" x14ac:dyDescent="0.25">
      <c r="A30" s="5">
        <v>43382</v>
      </c>
      <c r="B30" s="7" t="s">
        <v>3</v>
      </c>
      <c r="C30" s="9">
        <v>158.80000000000001</v>
      </c>
      <c r="D30" s="7" t="s">
        <v>27</v>
      </c>
    </row>
    <row r="31" spans="1:4" x14ac:dyDescent="0.25">
      <c r="A31" s="5">
        <v>43382</v>
      </c>
      <c r="B31" s="7" t="s">
        <v>3</v>
      </c>
      <c r="C31" s="9">
        <v>41.5</v>
      </c>
      <c r="D31" s="7" t="s">
        <v>28</v>
      </c>
    </row>
    <row r="32" spans="1:4" x14ac:dyDescent="0.25">
      <c r="A32" s="5">
        <v>43382</v>
      </c>
      <c r="B32" s="7" t="s">
        <v>3</v>
      </c>
      <c r="C32" s="9">
        <v>23.9</v>
      </c>
      <c r="D32" s="7" t="s">
        <v>29</v>
      </c>
    </row>
    <row r="33" spans="1:4" x14ac:dyDescent="0.25">
      <c r="A33" s="5">
        <v>43418</v>
      </c>
      <c r="B33" s="7" t="s">
        <v>3</v>
      </c>
      <c r="C33" s="9">
        <v>400</v>
      </c>
      <c r="D33" s="12" t="s">
        <v>45</v>
      </c>
    </row>
    <row r="34" spans="1:4" x14ac:dyDescent="0.25">
      <c r="A34" s="5">
        <v>43418</v>
      </c>
      <c r="B34" s="7" t="s">
        <v>3</v>
      </c>
      <c r="C34" s="9">
        <v>54.65</v>
      </c>
      <c r="D34" s="7" t="s">
        <v>30</v>
      </c>
    </row>
    <row r="35" spans="1:4" x14ac:dyDescent="0.25">
      <c r="A35" s="5">
        <v>43432</v>
      </c>
      <c r="B35" s="7" t="s">
        <v>3</v>
      </c>
      <c r="C35" s="9">
        <v>94.58</v>
      </c>
      <c r="D35" s="7" t="s">
        <v>31</v>
      </c>
    </row>
    <row r="36" spans="1:4" x14ac:dyDescent="0.25">
      <c r="A36" s="5">
        <v>43432</v>
      </c>
      <c r="B36" s="7" t="s">
        <v>3</v>
      </c>
      <c r="C36" s="9">
        <v>189.16</v>
      </c>
      <c r="D36" s="7" t="s">
        <v>32</v>
      </c>
    </row>
    <row r="37" spans="1:4" x14ac:dyDescent="0.25">
      <c r="A37" s="5">
        <v>43447</v>
      </c>
      <c r="B37" s="7" t="s">
        <v>3</v>
      </c>
      <c r="C37" s="9">
        <v>600</v>
      </c>
      <c r="D37" s="7" t="s">
        <v>33</v>
      </c>
    </row>
    <row r="38" spans="1:4" x14ac:dyDescent="0.25">
      <c r="A38" s="5">
        <v>43447</v>
      </c>
      <c r="B38" s="7" t="s">
        <v>3</v>
      </c>
      <c r="C38" s="9">
        <v>51</v>
      </c>
      <c r="D38" s="7" t="s">
        <v>34</v>
      </c>
    </row>
    <row r="39" spans="1:4" x14ac:dyDescent="0.25">
      <c r="A39" s="5">
        <v>43451</v>
      </c>
      <c r="B39" s="7" t="s">
        <v>3</v>
      </c>
      <c r="C39" s="9">
        <v>52.08</v>
      </c>
      <c r="D39" s="7" t="s">
        <v>35</v>
      </c>
    </row>
    <row r="40" spans="1:4" x14ac:dyDescent="0.25">
      <c r="A40" s="5">
        <v>43451</v>
      </c>
      <c r="B40" s="7" t="s">
        <v>3</v>
      </c>
      <c r="C40" s="9">
        <v>5</v>
      </c>
      <c r="D40" s="7" t="s">
        <v>36</v>
      </c>
    </row>
    <row r="41" spans="1:4" x14ac:dyDescent="0.25">
      <c r="A41" s="5">
        <v>43460</v>
      </c>
      <c r="B41" s="7" t="s">
        <v>3</v>
      </c>
      <c r="C41" s="13">
        <v>8.1999999999999993</v>
      </c>
      <c r="D41" s="14" t="s">
        <v>37</v>
      </c>
    </row>
    <row r="42" spans="1:4" ht="25.5" customHeight="1" x14ac:dyDescent="0.25">
      <c r="A42" s="15"/>
      <c r="B42" s="10" t="s">
        <v>40</v>
      </c>
      <c r="C42" s="11">
        <f>SUM(C3:C41)</f>
        <v>3679.4199999999996</v>
      </c>
      <c r="D42" s="16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int_luisjo</dc:creator>
  <cp:lastModifiedBy>urb_josemaria</cp:lastModifiedBy>
  <cp:lastPrinted>2019-04-29T12:02:06Z</cp:lastPrinted>
  <dcterms:created xsi:type="dcterms:W3CDTF">2019-04-25T09:06:25Z</dcterms:created>
  <dcterms:modified xsi:type="dcterms:W3CDTF">2019-04-30T11:54:13Z</dcterms:modified>
</cp:coreProperties>
</file>